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65"/>
  </bookViews>
  <sheets>
    <sheet name="报废" sheetId="1" r:id="rId1"/>
    <sheet name="盘亏" sheetId="2" r:id="rId2"/>
  </sheets>
  <definedNames>
    <definedName name="_xlnm._FilterDatabase" localSheetId="0" hidden="1">报废!$A$2:$I$1757</definedName>
  </definedNames>
  <calcPr calcId="144525"/>
</workbook>
</file>

<file path=xl/sharedStrings.xml><?xml version="1.0" encoding="utf-8"?>
<sst xmlns="http://schemas.openxmlformats.org/spreadsheetml/2006/main" count="10404" uniqueCount="221">
  <si>
    <t>2025年固定资产报废清单（设备类、软件类）</t>
  </si>
  <si>
    <t>序号</t>
  </si>
  <si>
    <t>资产名称</t>
  </si>
  <si>
    <t>品牌</t>
  </si>
  <si>
    <t>规格型号</t>
  </si>
  <si>
    <t>数量/面积</t>
  </si>
  <si>
    <t>计量单位</t>
  </si>
  <si>
    <t>资产原值</t>
  </si>
  <si>
    <t>购置日期</t>
  </si>
  <si>
    <t>分类</t>
  </si>
  <si>
    <t>专用投影机</t>
  </si>
  <si>
    <t>NEC</t>
  </si>
  <si>
    <t>NP530C</t>
  </si>
  <si>
    <t>台</t>
  </si>
  <si>
    <t>2012-07-06</t>
  </si>
  <si>
    <t>设备</t>
  </si>
  <si>
    <t>*</t>
  </si>
  <si>
    <t>主控电脑</t>
  </si>
  <si>
    <t>联想</t>
  </si>
  <si>
    <t>启天M7150</t>
  </si>
  <si>
    <t>终端电源</t>
  </si>
  <si>
    <t>定做</t>
  </si>
  <si>
    <t>针式打印机</t>
  </si>
  <si>
    <t>针式</t>
  </si>
  <si>
    <t>2012-03-31</t>
  </si>
  <si>
    <t>2012-11-27</t>
  </si>
  <si>
    <t>饮水机</t>
  </si>
  <si>
    <t>2005-02-01</t>
  </si>
  <si>
    <t>2004-02-01</t>
  </si>
  <si>
    <t>2009-11-30</t>
  </si>
  <si>
    <t>验钞机</t>
  </si>
  <si>
    <t>311(L)×266(W)×210(H)mm</t>
  </si>
  <si>
    <t>套</t>
  </si>
  <si>
    <t>2012-05-31</t>
  </si>
  <si>
    <t>2012-09-30</t>
  </si>
  <si>
    <t>学生学习终端</t>
  </si>
  <si>
    <t>上海卓越</t>
  </si>
  <si>
    <t>ABLE~EF1</t>
  </si>
  <si>
    <t>学生显示器</t>
  </si>
  <si>
    <t>优派</t>
  </si>
  <si>
    <t>VS12915</t>
  </si>
  <si>
    <t>文件传真机</t>
  </si>
  <si>
    <t>部</t>
  </si>
  <si>
    <t>2010-12-09</t>
  </si>
  <si>
    <t>图书冲消磁器</t>
  </si>
  <si>
    <t>龙典</t>
  </si>
  <si>
    <t>LD-608</t>
  </si>
  <si>
    <t>2011-09-06</t>
  </si>
  <si>
    <t>投影仪</t>
  </si>
  <si>
    <t>2003-05-02</t>
  </si>
  <si>
    <t>台式机</t>
  </si>
  <si>
    <t>清华同方</t>
  </si>
  <si>
    <t>超越E520</t>
  </si>
  <si>
    <t>2014-05-12</t>
  </si>
  <si>
    <t>超越E700</t>
  </si>
  <si>
    <t>联想扬天</t>
  </si>
  <si>
    <t>T4900d-00(i3)</t>
  </si>
  <si>
    <t>2017-12-06</t>
  </si>
  <si>
    <t>2013-11-30</t>
  </si>
  <si>
    <t>启天M715E</t>
  </si>
  <si>
    <t>桌面云DVI系统软件</t>
  </si>
  <si>
    <t>2016-06-23</t>
  </si>
  <si>
    <t>软件</t>
  </si>
  <si>
    <t>碎纸机</t>
  </si>
  <si>
    <t>数字主控系统</t>
  </si>
  <si>
    <t>手机屏蔽器</t>
  </si>
  <si>
    <t>个</t>
  </si>
  <si>
    <t>2019-07-16</t>
  </si>
  <si>
    <t>扫描枪</t>
  </si>
  <si>
    <t>LS2208</t>
  </si>
  <si>
    <t>三维投影幕</t>
  </si>
  <si>
    <t>120寸电动</t>
  </si>
  <si>
    <t>红叶</t>
  </si>
  <si>
    <t>其他制冷空调设备</t>
  </si>
  <si>
    <t>2013-10-14</t>
  </si>
  <si>
    <t>格力</t>
  </si>
  <si>
    <t>KFR-5OGW</t>
  </si>
  <si>
    <t>2013-06-13</t>
  </si>
  <si>
    <t>KFR-70</t>
  </si>
  <si>
    <t>2011-08-10</t>
  </si>
  <si>
    <t>其他音响设备</t>
  </si>
  <si>
    <t>2010-11-30</t>
  </si>
  <si>
    <t>其他输入输出设备</t>
  </si>
  <si>
    <t>2013-11-07</t>
  </si>
  <si>
    <t>其他家具用具</t>
  </si>
  <si>
    <t>张</t>
  </si>
  <si>
    <t>2010-05-28</t>
  </si>
  <si>
    <t>2010-11-24</t>
  </si>
  <si>
    <t>块</t>
  </si>
  <si>
    <t>2010-07-07</t>
  </si>
  <si>
    <t>其他广播、电视、电影设备</t>
  </si>
  <si>
    <t>-</t>
  </si>
  <si>
    <t>2014-07-18</t>
  </si>
  <si>
    <t>其他电影设备</t>
  </si>
  <si>
    <t>2014-10-30</t>
  </si>
  <si>
    <t>明基</t>
  </si>
  <si>
    <t>MX505</t>
  </si>
  <si>
    <t>件</t>
  </si>
  <si>
    <t>2016-11-30</t>
  </si>
  <si>
    <t>普通照相机</t>
  </si>
  <si>
    <t>2004-02-02</t>
  </si>
  <si>
    <t>喷墨式打印机</t>
  </si>
  <si>
    <t>2006-02-28</t>
  </si>
  <si>
    <t>内存条</t>
  </si>
  <si>
    <t>2006-11-30</t>
  </si>
  <si>
    <t>2006-03-31</t>
  </si>
  <si>
    <t>路由器</t>
  </si>
  <si>
    <t>2013-07-04</t>
  </si>
  <si>
    <t>2015-05-21</t>
  </si>
  <si>
    <t>录音机</t>
  </si>
  <si>
    <t>联想笔记本电脑</t>
  </si>
  <si>
    <t>Y410</t>
  </si>
  <si>
    <t>2014-06-09</t>
  </si>
  <si>
    <t>空调器</t>
  </si>
  <si>
    <t>2011-01-08</t>
  </si>
  <si>
    <t>2010-12-14</t>
  </si>
  <si>
    <t>图书管理软件</t>
  </si>
  <si>
    <t>2010-08-09</t>
  </si>
  <si>
    <t>空调</t>
  </si>
  <si>
    <t>教学设备</t>
  </si>
  <si>
    <t>2012-10-31</t>
  </si>
  <si>
    <t>2012-08-31</t>
  </si>
  <si>
    <t>2012-12-31</t>
  </si>
  <si>
    <t>监控设备</t>
  </si>
  <si>
    <t>2011-07-01</t>
  </si>
  <si>
    <t>激光式打印机</t>
  </si>
  <si>
    <t>激光打印机</t>
  </si>
  <si>
    <t>2021-01-20</t>
  </si>
  <si>
    <t>话筒设备</t>
  </si>
  <si>
    <t>复印机</t>
  </si>
  <si>
    <t>2012-11-21</t>
  </si>
  <si>
    <t>防火墙设备</t>
  </si>
  <si>
    <t>2019-12-16</t>
  </si>
  <si>
    <t>多功能一体机</t>
  </si>
  <si>
    <t>京瓷</t>
  </si>
  <si>
    <t>FS-1020MFP</t>
  </si>
  <si>
    <t>2015-11-25</t>
  </si>
  <si>
    <t>调音台</t>
  </si>
  <si>
    <t>声艺</t>
  </si>
  <si>
    <t>EFX8</t>
  </si>
  <si>
    <t>电热壶</t>
  </si>
  <si>
    <t>2003-03-01</t>
  </si>
  <si>
    <t>电脑配置</t>
  </si>
  <si>
    <t>2006-09-30</t>
  </si>
  <si>
    <t>电脑服务器</t>
  </si>
  <si>
    <t>2003-05-01</t>
  </si>
  <si>
    <t>2005-03-16</t>
  </si>
  <si>
    <t>电教室电脑</t>
  </si>
  <si>
    <t>M715E</t>
  </si>
  <si>
    <t>电话机</t>
  </si>
  <si>
    <t>电风扇（吊式）</t>
  </si>
  <si>
    <t>电风扇</t>
  </si>
  <si>
    <t>打印机</t>
  </si>
  <si>
    <t>传真机</t>
  </si>
  <si>
    <t>2006-02-01</t>
  </si>
  <si>
    <t>彩色投影电视机</t>
  </si>
  <si>
    <t>彩色电视机</t>
  </si>
  <si>
    <t>不间断电源（UPS）</t>
  </si>
  <si>
    <t>2020-07-19</t>
  </si>
  <si>
    <t>便携式计算机</t>
  </si>
  <si>
    <t>移动式钢管足球门</t>
  </si>
  <si>
    <t>金陵</t>
  </si>
  <si>
    <t>ZMQ-1A</t>
  </si>
  <si>
    <t>2014-07-11</t>
  </si>
  <si>
    <t>移动式单臂篮球架</t>
  </si>
  <si>
    <t>GDJ-2</t>
  </si>
  <si>
    <t>昭阳</t>
  </si>
  <si>
    <t>E42-80</t>
  </si>
  <si>
    <t>教师主控软件</t>
  </si>
  <si>
    <t>办公室激光传真机</t>
  </si>
  <si>
    <t>M3020</t>
  </si>
  <si>
    <t>UPS后备电源</t>
  </si>
  <si>
    <t>KELONG</t>
  </si>
  <si>
    <t>KR6000L</t>
  </si>
  <si>
    <t>PC服务器</t>
  </si>
  <si>
    <t>HPDL388P.Gen8</t>
  </si>
  <si>
    <t>LED显示屏</t>
  </si>
  <si>
    <t>2013-07-17</t>
  </si>
  <si>
    <t>A020207</t>
  </si>
  <si>
    <t>单红P3.75</t>
  </si>
  <si>
    <t>2020-09-10</t>
  </si>
  <si>
    <t>CD机</t>
  </si>
  <si>
    <t>500万量光级定焦红外一体机</t>
  </si>
  <si>
    <t>500万量光级</t>
  </si>
  <si>
    <t>2018-09-25</t>
  </si>
  <si>
    <t>500万量</t>
  </si>
  <si>
    <t>电子图书馆软件</t>
  </si>
  <si>
    <t>2013-03-07</t>
  </si>
  <si>
    <t>2011-09-20</t>
  </si>
  <si>
    <t>2010-06-17</t>
  </si>
  <si>
    <t>2010-04-26</t>
  </si>
  <si>
    <t>资产编号</t>
  </si>
  <si>
    <t>数量计量单位</t>
  </si>
  <si>
    <t>取得日期</t>
  </si>
  <si>
    <t>项目代码名称</t>
  </si>
  <si>
    <t>资产用途名称</t>
  </si>
  <si>
    <t>资产状态名称</t>
  </si>
  <si>
    <t>可用状态</t>
  </si>
  <si>
    <t>教学</t>
  </si>
  <si>
    <t>实验室</t>
  </si>
  <si>
    <t>管理部门名称</t>
  </si>
  <si>
    <t>保管人/使用人</t>
  </si>
  <si>
    <t>存放地址</t>
  </si>
  <si>
    <t>所属大楼</t>
  </si>
  <si>
    <t>备注</t>
  </si>
  <si>
    <t>2025年报废是否报废</t>
  </si>
  <si>
    <t>JJ2012000018</t>
  </si>
  <si>
    <t>食堂四位餐桌椅</t>
  </si>
  <si>
    <t>麓山牌</t>
  </si>
  <si>
    <t>1100mm*600mm,椅子1100mm*300mm</t>
  </si>
  <si>
    <t>2012-08-10</t>
  </si>
  <si>
    <t>无</t>
  </si>
  <si>
    <t>其他用途</t>
  </si>
  <si>
    <t>在用</t>
  </si>
  <si>
    <t>家具</t>
  </si>
  <si>
    <t>无法使用</t>
  </si>
  <si>
    <t>后勤基建处</t>
  </si>
  <si>
    <t>许其厚</t>
  </si>
  <si>
    <t>校院区内</t>
  </si>
  <si>
    <t>2023年实物已报废</t>
  </si>
  <si>
    <t>盘亏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</si>
</sst>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b/>
      <sz val="12"/>
      <color indexed="8"/>
      <name val="宋体"/>
      <charset val="134"/>
      <scheme val="minor"/>
    </font>
    <font>
      <b/>
      <sz val="12"/>
      <name val="宋体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</font>
    <font>
      <sz val="9"/>
      <name val="宋体"/>
      <charset val="134"/>
    </font>
    <font>
      <sz val="12"/>
      <name val="仿宋"/>
      <charset val="134"/>
    </font>
    <font>
      <b/>
      <sz val="20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1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8" fillId="20" borderId="4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14" fillId="16" borderId="4" applyNumberFormat="0" applyAlignment="0" applyProtection="0">
      <alignment vertical="center"/>
    </xf>
    <xf numFmtId="0" fontId="20" fillId="20" borderId="8" applyNumberFormat="0" applyAlignment="0" applyProtection="0">
      <alignment vertical="center"/>
    </xf>
    <xf numFmtId="0" fontId="25" fillId="35" borderId="10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3" fillId="22" borderId="7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0" fillId="3" borderId="0" xfId="0" applyFill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/>
    </xf>
    <xf numFmtId="4" fontId="4" fillId="4" borderId="1" xfId="0" applyNumberFormat="1" applyFont="1" applyFill="1" applyBorder="1" applyAlignment="1">
      <alignment horizontal="center" vertical="center"/>
    </xf>
    <xf numFmtId="0" fontId="4" fillId="4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4" fontId="4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/>
    </xf>
    <xf numFmtId="4" fontId="4" fillId="3" borderId="1" xfId="0" applyNumberFormat="1" applyFont="1" applyFill="1" applyBorder="1" applyAlignment="1">
      <alignment horizontal="center" vertical="center"/>
    </xf>
    <xf numFmtId="4" fontId="4" fillId="5" borderId="1" xfId="0" applyNumberFormat="1" applyFont="1" applyFill="1" applyBorder="1" applyAlignment="1">
      <alignment horizontal="center" vertical="center"/>
    </xf>
    <xf numFmtId="0" fontId="4" fillId="3" borderId="1" xfId="0" applyNumberFormat="1" applyFont="1" applyFill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4" fontId="0" fillId="0" borderId="1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4" fontId="0" fillId="0" borderId="1" xfId="0" applyNumberFormat="1" applyBorder="1" applyAlignment="1">
      <alignment horizontal="center" vertical="center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常规 2" xfId="46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colors>
    <mruColors>
      <color rgb="00FFE699"/>
      <color rgb="0092D050"/>
      <color rgb="0000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"/>
  <sheetViews>
    <sheetView workbookViewId="0">
      <selection activeCell="Q14" sqref="Q14"/>
    </sheetView>
  </sheetViews>
  <sheetFormatPr defaultColWidth="9" defaultRowHeight="15.75" outlineLevelRow="1"/>
  <cols>
    <col min="8" max="8" width="16.75" customWidth="1"/>
    <col min="21" max="21" width="14.875" customWidth="1"/>
  </cols>
  <sheetData>
    <row r="1" ht="59" customHeight="1" spans="1:22">
      <c r="A1" s="1" t="s">
        <v>1</v>
      </c>
      <c r="B1" s="2" t="s">
        <v>191</v>
      </c>
      <c r="C1" s="2" t="s">
        <v>2</v>
      </c>
      <c r="D1" s="2" t="s">
        <v>3</v>
      </c>
      <c r="E1" s="2" t="s">
        <v>4</v>
      </c>
      <c r="F1" s="6" t="s">
        <v>5</v>
      </c>
      <c r="G1" s="2" t="s">
        <v>192</v>
      </c>
      <c r="H1" s="2" t="s">
        <v>7</v>
      </c>
      <c r="I1" s="2" t="s">
        <v>193</v>
      </c>
      <c r="J1" s="6" t="s">
        <v>194</v>
      </c>
      <c r="K1" s="6" t="s">
        <v>195</v>
      </c>
      <c r="L1" s="2" t="s">
        <v>196</v>
      </c>
      <c r="M1" s="2" t="s">
        <v>9</v>
      </c>
      <c r="N1" s="2" t="s">
        <v>197</v>
      </c>
      <c r="O1" s="2" t="s">
        <v>198</v>
      </c>
      <c r="P1" s="2" t="s">
        <v>199</v>
      </c>
      <c r="Q1" s="2" t="s">
        <v>200</v>
      </c>
      <c r="R1" s="2" t="s">
        <v>201</v>
      </c>
      <c r="S1" s="2" t="s">
        <v>202</v>
      </c>
      <c r="T1" s="2" t="s">
        <v>203</v>
      </c>
      <c r="U1" s="2" t="s">
        <v>204</v>
      </c>
      <c r="V1" s="6" t="s">
        <v>205</v>
      </c>
    </row>
    <row r="2" ht="71.25" spans="1:22">
      <c r="A2" s="3">
        <v>18698</v>
      </c>
      <c r="B2" s="4" t="s">
        <v>206</v>
      </c>
      <c r="C2" s="5" t="s">
        <v>207</v>
      </c>
      <c r="D2" s="4" t="s">
        <v>208</v>
      </c>
      <c r="E2" s="5" t="s">
        <v>209</v>
      </c>
      <c r="F2" s="7">
        <v>472</v>
      </c>
      <c r="G2" s="4" t="s">
        <v>97</v>
      </c>
      <c r="H2" s="7">
        <v>377600</v>
      </c>
      <c r="I2" s="4" t="s">
        <v>210</v>
      </c>
      <c r="J2" s="4" t="s">
        <v>211</v>
      </c>
      <c r="K2" s="4" t="s">
        <v>212</v>
      </c>
      <c r="L2" s="4" t="s">
        <v>213</v>
      </c>
      <c r="M2" s="4" t="s">
        <v>214</v>
      </c>
      <c r="N2" s="4" t="s">
        <v>215</v>
      </c>
      <c r="O2" s="4"/>
      <c r="P2" s="4"/>
      <c r="Q2" s="8" t="s">
        <v>216</v>
      </c>
      <c r="R2" s="4" t="s">
        <v>217</v>
      </c>
      <c r="S2" s="9" t="s">
        <v>218</v>
      </c>
      <c r="T2" s="3"/>
      <c r="U2" s="10" t="s">
        <v>219</v>
      </c>
      <c r="V2" s="11" t="s">
        <v>220</v>
      </c>
    </row>
  </sheetData>
  <dataValidations count="1">
    <dataValidation type="list" allowBlank="1" showInputMessage="1" showErrorMessage="1" sqref="Q2">
      <formula1>"管理部门名称,继续教育学院,智能制造与信息工程学院,后勤基建处,党政办公室,医药康养学院,宣传部,人事处,教务科研处,学生工作处,财务处,团委,经济管理学院,海洋渔业学院,通识教育学院,马克思主义学院,发展规划质量管理中心,招生就业处,图书馆,组织部,纪检监察室,教育信息服务中心,"</formula1>
    </dataValidation>
  </dataValidations>
  <pageMargins left="0.75" right="0.75" top="1" bottom="1" header="0.511805555555556" footer="0.511805555555556"/>
  <pageSetup paperSize="9" orientation="portrait"/>
  <headerFooter alignWithMargins="0" scaleWithDoc="0"/>
</worksheet>
</file>